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1075" windowHeight="9270"/>
  </bookViews>
  <sheets>
    <sheet name="two" sheetId="1" r:id="rId1"/>
  </sheets>
  <calcPr calcId="144525"/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<sst xmlns="http://schemas.openxmlformats.org/spreadsheetml/2006/main" count="18" uniqueCount="18">
  <si>
    <t xml:space="preserve">Source: Dzongkhag Livestock Sector, Punakha </t>
  </si>
  <si>
    <t>Wool</t>
  </si>
  <si>
    <t>Honey (liters)</t>
  </si>
  <si>
    <t>Chicken (kg)</t>
  </si>
  <si>
    <t>Mutton (kg)</t>
  </si>
  <si>
    <t>Yak Meat</t>
  </si>
  <si>
    <t>Pork (kg)</t>
  </si>
  <si>
    <t>Beef (kg)</t>
  </si>
  <si>
    <t>Fish(kg)</t>
  </si>
  <si>
    <t>Eggs (dozen)</t>
  </si>
  <si>
    <t>Dried Cheese (Chugu)</t>
  </si>
  <si>
    <t>Cheese</t>
  </si>
  <si>
    <t>Butter</t>
  </si>
  <si>
    <t xml:space="preserve"> </t>
  </si>
  <si>
    <t>Fresh Milk (liters)</t>
  </si>
  <si>
    <t>Livestock products</t>
  </si>
  <si>
    <t>Livestock products (Kg)</t>
  </si>
  <si>
    <t>Table 12.8: Livestock Productions, Punakha (2009-2013)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</si>
</sst>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sz val="12"/>
      <color indexed="8"/>
      <name val="Courier New"/>
      <family val="3"/>
    </font>
    <font>
      <sz val="11"/>
      <color indexed="8"/>
      <name val="Calibri"/>
      <family val="2"/>
    </font>
    <font>
      <b/>
      <sz val="12"/>
      <name val="Courier New"/>
      <family val="3"/>
    </font>
    <font>
      <sz val="10"/>
      <name val="Courier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5">
    <xf numFmtId="0" fontId="0" fillId="0" borderId="0" xfId="0"/>
    <xf numFmtId="164" fontId="2" fillId="0" borderId="0" xfId="1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2" fontId="2" fillId="0" borderId="1" xfId="1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indent="1"/>
    </xf>
    <xf numFmtId="2" fontId="2" fillId="0" borderId="0" xfId="1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left" vertical="center" indent="1"/>
    </xf>
    <xf numFmtId="2" fontId="3" fillId="0" borderId="0" xfId="0" applyNumberFormat="1" applyFont="1" applyFill="1" applyBorder="1" applyAlignment="1"/>
    <xf numFmtId="2" fontId="2" fillId="0" borderId="0" xfId="2" applyNumberFormat="1" applyFont="1" applyFill="1" applyBorder="1" applyAlignment="1">
      <alignment horizontal="right" vertical="center"/>
    </xf>
    <xf numFmtId="2" fontId="0" fillId="0" borderId="0" xfId="0" applyNumberFormat="1"/>
    <xf numFmtId="0" fontId="2" fillId="0" borderId="0" xfId="0" applyFont="1" applyFill="1" applyBorder="1" applyAlignment="1"/>
    <xf numFmtId="0" fontId="2" fillId="0" borderId="4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G22" sqref="G22"/>
    </sheetView>
  </sheetViews>
  <sheetFormatPr defaultRowHeight="15" x14ac:dyDescent="0.25"/>
  <cols>
    <col min="1" max="1" width="36.42578125" customWidth="1"/>
    <col min="2" max="2" width="15.140625" customWidth="1"/>
    <col min="3" max="3" width="13.85546875" customWidth="1"/>
    <col min="4" max="4" width="16.28515625" customWidth="1"/>
    <col min="5" max="5" width="16" customWidth="1"/>
    <col min="6" max="6" width="17" customWidth="1"/>
    <col min="7" max="7" width="16.85546875" customWidth="1"/>
  </cols>
  <sheetData>
    <row r="1" spans="1:8" ht="16.5" x14ac:dyDescent="0.25">
      <c r="A1" s="14" t="s">
        <v>17</v>
      </c>
      <c r="B1" s="14"/>
      <c r="C1" s="14"/>
      <c r="D1" s="14"/>
      <c r="E1" s="10"/>
      <c r="F1" s="10"/>
    </row>
    <row r="2" spans="1:8" ht="15.75" x14ac:dyDescent="0.25">
      <c r="A2" s="12" t="s">
        <v>16</v>
      </c>
      <c r="B2" s="13">
        <v>2009</v>
      </c>
      <c r="C2" s="13">
        <v>2010</v>
      </c>
      <c r="D2" s="13">
        <v>2011</v>
      </c>
      <c r="E2" s="13">
        <v>2012</v>
      </c>
      <c r="F2" s="13">
        <v>2013</v>
      </c>
      <c r="G2" s="13">
        <v>2014</v>
      </c>
    </row>
    <row r="3" spans="1:8" ht="15.75" x14ac:dyDescent="0.25">
      <c r="A3" s="12" t="s">
        <v>15</v>
      </c>
      <c r="B3" s="11"/>
      <c r="C3" s="11"/>
      <c r="D3" s="11"/>
      <c r="E3" s="11"/>
      <c r="F3" s="10"/>
    </row>
    <row r="4" spans="1:8" ht="15.75" x14ac:dyDescent="0.25">
      <c r="A4" s="6" t="s">
        <v>14</v>
      </c>
      <c r="B4" s="8">
        <v>718100</v>
      </c>
      <c r="C4" s="8">
        <v>959376.6</v>
      </c>
      <c r="D4" s="8">
        <v>1033093</v>
      </c>
      <c r="E4" s="8">
        <v>1379320</v>
      </c>
      <c r="F4" s="7">
        <v>1156810.7</v>
      </c>
      <c r="G4" s="8">
        <v>1049729</v>
      </c>
      <c r="H4" t="s">
        <v>13</v>
      </c>
    </row>
    <row r="5" spans="1:8" ht="15.75" x14ac:dyDescent="0.25">
      <c r="A5" s="6" t="s">
        <v>12</v>
      </c>
      <c r="B5" s="8">
        <v>35905</v>
      </c>
      <c r="C5" s="8">
        <v>47968.3</v>
      </c>
      <c r="D5" s="8">
        <v>50791</v>
      </c>
      <c r="E5" s="8">
        <v>44630</v>
      </c>
      <c r="F5" s="7">
        <v>55724.76</v>
      </c>
      <c r="G5" s="9">
        <v>47566</v>
      </c>
    </row>
    <row r="6" spans="1:8" ht="15.75" x14ac:dyDescent="0.25">
      <c r="A6" s="6" t="s">
        <v>11</v>
      </c>
      <c r="B6" s="8">
        <v>64629</v>
      </c>
      <c r="C6" s="8">
        <v>86343.89</v>
      </c>
      <c r="D6" s="8">
        <v>118769</v>
      </c>
      <c r="E6" s="8">
        <v>74870</v>
      </c>
      <c r="F6" s="7">
        <v>97157.48</v>
      </c>
      <c r="G6" s="8">
        <v>81718</v>
      </c>
    </row>
    <row r="7" spans="1:8" ht="15.75" x14ac:dyDescent="0.25">
      <c r="A7" s="6" t="s">
        <v>10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</row>
    <row r="8" spans="1:8" ht="15.75" x14ac:dyDescent="0.25">
      <c r="A8" s="6" t="s">
        <v>9</v>
      </c>
      <c r="B8" s="8">
        <v>13883.25</v>
      </c>
      <c r="C8" s="8">
        <v>32791.919999999998</v>
      </c>
      <c r="D8" s="8">
        <v>67533.75</v>
      </c>
      <c r="E8" s="8">
        <v>80873</v>
      </c>
      <c r="F8" s="7">
        <v>59353.67</v>
      </c>
      <c r="G8" s="8">
        <f>1239140/12</f>
        <v>103261.66666666667</v>
      </c>
    </row>
    <row r="9" spans="1:8" ht="15.75" x14ac:dyDescent="0.25">
      <c r="A9" s="6" t="s">
        <v>8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100</v>
      </c>
    </row>
    <row r="10" spans="1:8" ht="15.75" x14ac:dyDescent="0.25">
      <c r="A10" s="6" t="s">
        <v>7</v>
      </c>
      <c r="B10" s="8">
        <v>38078</v>
      </c>
      <c r="C10" s="8">
        <v>15248</v>
      </c>
      <c r="D10" s="8">
        <v>18950</v>
      </c>
      <c r="E10" s="8">
        <v>23770</v>
      </c>
      <c r="F10" s="7">
        <v>16815</v>
      </c>
      <c r="G10" s="5">
        <v>17474</v>
      </c>
    </row>
    <row r="11" spans="1:8" ht="15.75" x14ac:dyDescent="0.25">
      <c r="A11" s="6" t="s">
        <v>6</v>
      </c>
      <c r="B11" s="8">
        <v>9508</v>
      </c>
      <c r="C11" s="8">
        <v>12260</v>
      </c>
      <c r="D11" s="8">
        <v>7532</v>
      </c>
      <c r="E11" s="8">
        <v>12590</v>
      </c>
      <c r="F11" s="7">
        <v>9058</v>
      </c>
      <c r="G11" s="5">
        <v>11484</v>
      </c>
    </row>
    <row r="12" spans="1:8" ht="15.75" x14ac:dyDescent="0.25">
      <c r="A12" s="6" t="s">
        <v>5</v>
      </c>
      <c r="B12" s="5">
        <v>0</v>
      </c>
      <c r="C12" s="5">
        <v>0</v>
      </c>
      <c r="D12" s="5">
        <v>0</v>
      </c>
      <c r="E12" s="5">
        <v>0</v>
      </c>
      <c r="F12" s="7"/>
      <c r="G12" s="5">
        <v>0</v>
      </c>
    </row>
    <row r="13" spans="1:8" ht="15.75" x14ac:dyDescent="0.25">
      <c r="A13" s="6" t="s">
        <v>4</v>
      </c>
      <c r="B13" s="5">
        <v>0</v>
      </c>
      <c r="C13" s="5">
        <v>0</v>
      </c>
      <c r="D13" s="5">
        <v>0</v>
      </c>
      <c r="E13" s="5">
        <v>0</v>
      </c>
      <c r="F13" s="7">
        <v>275</v>
      </c>
      <c r="G13" s="5">
        <v>0</v>
      </c>
    </row>
    <row r="14" spans="1:8" ht="15.75" x14ac:dyDescent="0.25">
      <c r="A14" s="6" t="s">
        <v>3</v>
      </c>
      <c r="B14" s="5">
        <v>0</v>
      </c>
      <c r="C14" s="5">
        <v>0</v>
      </c>
      <c r="D14" s="5">
        <v>0</v>
      </c>
      <c r="E14" s="5">
        <v>60</v>
      </c>
      <c r="F14" s="7">
        <v>404</v>
      </c>
      <c r="G14" s="5">
        <v>1155</v>
      </c>
    </row>
    <row r="15" spans="1:8" ht="15.75" x14ac:dyDescent="0.25">
      <c r="A15" s="6" t="s">
        <v>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25</v>
      </c>
    </row>
    <row r="16" spans="1:8" ht="15.75" x14ac:dyDescent="0.25">
      <c r="A16" s="4" t="s">
        <v>1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</row>
    <row r="17" spans="1:5" ht="15.75" x14ac:dyDescent="0.25">
      <c r="A17" s="2" t="s">
        <v>0</v>
      </c>
      <c r="B17" s="1"/>
      <c r="C17" s="1"/>
      <c r="D17" s="1"/>
      <c r="E1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two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pema jampel</dc:creator>
  <cp:lastModifiedBy>pema jampel</cp:lastModifiedBy>
  <dcterms:created xsi:type="dcterms:W3CDTF">2015-10-28T04:24:06Z</dcterms:created>
  <dcterms:modified xsi:type="dcterms:W3CDTF">2015-10-28T04:24:19Z</dcterms:modified>
</cp:coreProperties>
</file>